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Анань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Y8" i="3" l="1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7" i="3"/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<sst xmlns="http://schemas.openxmlformats.org/spreadsheetml/2006/main" count="90" uniqueCount="62">
  <si>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</si>
  <si>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</si>
  <si>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</si>
  <si>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</si>
  <si>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</si>
  <si>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</si>
  <si>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</si>
  <si>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</si>
  <si>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</si>
  <si>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</si>
  <si>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</si>
  <si>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</si>
  <si>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</si>
  <si>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</si>
  <si>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</si>
  <si>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</si>
  <si>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</si>
  <si>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</si>
  <si>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</si>
  <si>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</si>
  <si>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</si>
  <si>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</si>
  <si>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</si>
  <si>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</si>
  <si>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</si>
  <si>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</si>
  <si>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</si>
  <si>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</si>
  <si>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</si>
  <si>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</si>
  <si>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</si>
  <si>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</si>
  <si>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</si>
  <si>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</si>
  <si>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</si>
  <si>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</si>
  <si>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</si>
  <si>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</si>
  <si>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Ананьино</t>
  </si>
  <si>
    <t xml:space="preserve"> 0,4 Ананьино ТСН 1 ао</t>
  </si>
  <si>
    <t xml:space="preserve"> 0,4 Ананьино ТСН 1 ао RS УСПД</t>
  </si>
  <si>
    <t xml:space="preserve"> 6 Ананьино Т 1 ао</t>
  </si>
  <si>
    <t xml:space="preserve"> 6 Ананьино Т 1 ао RS УСПД</t>
  </si>
  <si>
    <t xml:space="preserve"> 6 Ананьино Т 1 ап</t>
  </si>
  <si>
    <t xml:space="preserve"> 6 Ананьино Т 1 ап RS УСПД</t>
  </si>
  <si>
    <t xml:space="preserve"> 6 Ананьино-АБЗ Ананьино ао</t>
  </si>
  <si>
    <t xml:space="preserve"> 6 Ананьино-АБЗ Ананьино ао RS УСПД</t>
  </si>
  <si>
    <t xml:space="preserve"> 6 Ананьино-Вологодское мороженое яч.9 ао RS УСПД</t>
  </si>
  <si>
    <t xml:space="preserve"> 6 Ананьино-Вологодское мороженое яч.9 ап RS УСПД</t>
  </si>
  <si>
    <t xml:space="preserve"> 6 Ананьино-Город 7 ао</t>
  </si>
  <si>
    <t xml:space="preserve"> 6 Ананьино-Город 7 ао RS УСПД</t>
  </si>
  <si>
    <t xml:space="preserve"> 6 Ананьино-Городской ао</t>
  </si>
  <si>
    <t xml:space="preserve"> 6 Ананьино-Городской ао RS УСПД</t>
  </si>
  <si>
    <t xml:space="preserve"> 6 Ананьино-Макси яч.0 ао RS УСПД</t>
  </si>
  <si>
    <t xml:space="preserve"> 6 Ананьино-Макси яч.0 ап RS УСПД</t>
  </si>
  <si>
    <t xml:space="preserve"> 6 Ананьино-Мороженое яч.1 ао</t>
  </si>
  <si>
    <t xml:space="preserve"> 6 Ананьино-Мороженое яч.1 ао RS УСПД</t>
  </si>
  <si>
    <t xml:space="preserve"> 6 Ананьино-Мороженое яч.1 ап RS УСПД</t>
  </si>
  <si>
    <t xml:space="preserve"> 6 Ананьино-Овощехранилище ао</t>
  </si>
  <si>
    <t xml:space="preserve"> 6 Ананьино-Овощехранилище ао RS УСПД</t>
  </si>
  <si>
    <t xml:space="preserve"> 6 Ананьино-Овощехранилище ап</t>
  </si>
  <si>
    <t xml:space="preserve"> 6 Ананьино-Овощехранилище 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</si>
</sst>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M7" activePane="bottomRight" state="frozen"/>
      <selection pane="topRight" activeCell="B1" sqref="B1"/>
      <selection pane="bottomLeft" activeCell="A7" sqref="A7"/>
      <selection pane="bottomRight" activeCell="Z7" sqref="Z7:Z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36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Ананьино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37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1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1" t="s">
        <v>61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1.8160000000000001</v>
      </c>
      <c r="C7" s="73">
        <v>1.8120000000000001</v>
      </c>
      <c r="D7" s="73">
        <v>0</v>
      </c>
      <c r="E7" s="73">
        <v>0</v>
      </c>
      <c r="F7" s="73">
        <v>2737.44</v>
      </c>
      <c r="G7" s="73">
        <v>2738.16</v>
      </c>
      <c r="H7" s="73">
        <v>30.240000000000002</v>
      </c>
      <c r="I7" s="73">
        <v>30.240000000000002</v>
      </c>
      <c r="J7" s="73">
        <v>1248.96</v>
      </c>
      <c r="K7" s="73">
        <v>0</v>
      </c>
      <c r="L7" s="73">
        <v>326.88</v>
      </c>
      <c r="M7" s="73">
        <v>326.88</v>
      </c>
      <c r="N7" s="73">
        <v>145.92000000000002</v>
      </c>
      <c r="O7" s="73">
        <v>145.92000000000002</v>
      </c>
      <c r="P7" s="73">
        <v>26.28</v>
      </c>
      <c r="Q7" s="73">
        <v>7.0200000000000005</v>
      </c>
      <c r="R7" s="73">
        <v>741.12</v>
      </c>
      <c r="S7" s="73">
        <v>741.12</v>
      </c>
      <c r="T7" s="73">
        <v>0</v>
      </c>
      <c r="U7" s="73">
        <v>226.8</v>
      </c>
      <c r="V7" s="73">
        <v>226.8</v>
      </c>
      <c r="W7" s="73">
        <v>0</v>
      </c>
      <c r="X7" s="74">
        <v>0</v>
      </c>
      <c r="Y7" s="45">
        <f>F7/1000</f>
        <v>2.7374399999999999</v>
      </c>
      <c r="Z7" s="45">
        <v>2.7374399999999999</v>
      </c>
    </row>
    <row r="8" spans="1:54" x14ac:dyDescent="0.2">
      <c r="A8" s="75" t="s">
        <v>4</v>
      </c>
      <c r="B8" s="76">
        <v>1.784</v>
      </c>
      <c r="C8" s="76">
        <v>1.784</v>
      </c>
      <c r="D8" s="76">
        <v>0</v>
      </c>
      <c r="E8" s="76">
        <v>0</v>
      </c>
      <c r="F8" s="76">
        <v>2720.16</v>
      </c>
      <c r="G8" s="76">
        <v>2742.48</v>
      </c>
      <c r="H8" s="76">
        <v>28.8</v>
      </c>
      <c r="I8" s="76">
        <v>28.8</v>
      </c>
      <c r="J8" s="76">
        <v>1195.68</v>
      </c>
      <c r="K8" s="76">
        <v>0</v>
      </c>
      <c r="L8" s="76">
        <v>309.60000000000002</v>
      </c>
      <c r="M8" s="76">
        <v>309.95999999999998</v>
      </c>
      <c r="N8" s="76">
        <v>134.4</v>
      </c>
      <c r="O8" s="76">
        <v>134.64000000000001</v>
      </c>
      <c r="P8" s="76">
        <v>28.080000000000002</v>
      </c>
      <c r="Q8" s="76">
        <v>7.2</v>
      </c>
      <c r="R8" s="76">
        <v>772.80000000000007</v>
      </c>
      <c r="S8" s="76">
        <v>773.28</v>
      </c>
      <c r="T8" s="76">
        <v>0</v>
      </c>
      <c r="U8" s="76">
        <v>259.92</v>
      </c>
      <c r="V8" s="76">
        <v>259.56</v>
      </c>
      <c r="W8" s="76">
        <v>0</v>
      </c>
      <c r="X8" s="77">
        <v>0</v>
      </c>
      <c r="Y8" s="45">
        <f t="shared" ref="Y8:Y30" si="0">F8/1000</f>
        <v>2.7201599999999999</v>
      </c>
      <c r="Z8" s="45">
        <v>2.7201599999999999</v>
      </c>
    </row>
    <row r="9" spans="1:54" x14ac:dyDescent="0.2">
      <c r="A9" s="75" t="s">
        <v>5</v>
      </c>
      <c r="B9" s="76">
        <v>1.768</v>
      </c>
      <c r="C9" s="76">
        <v>1.768</v>
      </c>
      <c r="D9" s="76">
        <v>0</v>
      </c>
      <c r="E9" s="76">
        <v>0</v>
      </c>
      <c r="F9" s="76">
        <v>2665.44</v>
      </c>
      <c r="G9" s="76">
        <v>2659.68</v>
      </c>
      <c r="H9" s="76">
        <v>28.32</v>
      </c>
      <c r="I9" s="76">
        <v>28.080000000000002</v>
      </c>
      <c r="J9" s="76">
        <v>1182.24</v>
      </c>
      <c r="K9" s="76">
        <v>0</v>
      </c>
      <c r="L9" s="76">
        <v>298.8</v>
      </c>
      <c r="M9" s="76">
        <v>298.44</v>
      </c>
      <c r="N9" s="76">
        <v>124.8</v>
      </c>
      <c r="O9" s="76">
        <v>124.32000000000001</v>
      </c>
      <c r="P9" s="76">
        <v>27.72</v>
      </c>
      <c r="Q9" s="76">
        <v>9.18</v>
      </c>
      <c r="R9" s="76">
        <v>768</v>
      </c>
      <c r="S9" s="76">
        <v>767.52</v>
      </c>
      <c r="T9" s="76">
        <v>0</v>
      </c>
      <c r="U9" s="76">
        <v>247.68</v>
      </c>
      <c r="V9" s="76">
        <v>248.4</v>
      </c>
      <c r="W9" s="76">
        <v>0</v>
      </c>
      <c r="X9" s="77">
        <v>0</v>
      </c>
      <c r="Y9" s="45">
        <f t="shared" si="0"/>
        <v>2.6654400000000003</v>
      </c>
      <c r="Z9" s="45">
        <v>2.6654400000000003</v>
      </c>
    </row>
    <row r="10" spans="1:54" x14ac:dyDescent="0.2">
      <c r="A10" s="75" t="s">
        <v>6</v>
      </c>
      <c r="B10" s="76">
        <v>1.72</v>
      </c>
      <c r="C10" s="76">
        <v>1.72</v>
      </c>
      <c r="D10" s="76">
        <v>0</v>
      </c>
      <c r="E10" s="76">
        <v>0</v>
      </c>
      <c r="F10" s="76">
        <v>2609.2800000000002</v>
      </c>
      <c r="G10" s="76">
        <v>2630.88</v>
      </c>
      <c r="H10" s="76">
        <v>27.36</v>
      </c>
      <c r="I10" s="76">
        <v>27.6</v>
      </c>
      <c r="J10" s="76">
        <v>1163.52</v>
      </c>
      <c r="K10" s="76">
        <v>0</v>
      </c>
      <c r="L10" s="76">
        <v>267.84000000000003</v>
      </c>
      <c r="M10" s="76">
        <v>268.2</v>
      </c>
      <c r="N10" s="76">
        <v>117.12</v>
      </c>
      <c r="O10" s="76">
        <v>117.36</v>
      </c>
      <c r="P10" s="76">
        <v>25.560000000000002</v>
      </c>
      <c r="Q10" s="76">
        <v>6.3</v>
      </c>
      <c r="R10" s="76">
        <v>763.2</v>
      </c>
      <c r="S10" s="76">
        <v>763.2</v>
      </c>
      <c r="T10" s="76">
        <v>0</v>
      </c>
      <c r="U10" s="76">
        <v>253.44</v>
      </c>
      <c r="V10" s="76">
        <v>252.72</v>
      </c>
      <c r="W10" s="76">
        <v>0</v>
      </c>
      <c r="X10" s="77">
        <v>0</v>
      </c>
      <c r="Y10" s="45">
        <f t="shared" si="0"/>
        <v>2.60928</v>
      </c>
      <c r="Z10" s="45">
        <v>2.60928</v>
      </c>
    </row>
    <row r="11" spans="1:54" x14ac:dyDescent="0.2">
      <c r="A11" s="75" t="s">
        <v>7</v>
      </c>
      <c r="B11" s="76">
        <v>1.752</v>
      </c>
      <c r="C11" s="76">
        <v>1.756</v>
      </c>
      <c r="D11" s="76">
        <v>0</v>
      </c>
      <c r="E11" s="76">
        <v>0</v>
      </c>
      <c r="F11" s="76">
        <v>2449.44</v>
      </c>
      <c r="G11" s="76">
        <v>2464.56</v>
      </c>
      <c r="H11" s="76">
        <v>28.8</v>
      </c>
      <c r="I11" s="76">
        <v>28.560000000000002</v>
      </c>
      <c r="J11" s="76">
        <v>1034.8800000000001</v>
      </c>
      <c r="K11" s="76">
        <v>0</v>
      </c>
      <c r="L11" s="76">
        <v>270.72000000000003</v>
      </c>
      <c r="M11" s="76">
        <v>271.08</v>
      </c>
      <c r="N11" s="76">
        <v>132.96</v>
      </c>
      <c r="O11" s="76">
        <v>133.19999999999999</v>
      </c>
      <c r="P11" s="76">
        <v>27.36</v>
      </c>
      <c r="Q11" s="76">
        <v>6.84</v>
      </c>
      <c r="R11" s="76">
        <v>725.76</v>
      </c>
      <c r="S11" s="76">
        <v>725.76</v>
      </c>
      <c r="T11" s="76">
        <v>0</v>
      </c>
      <c r="U11" s="76">
        <v>237.6</v>
      </c>
      <c r="V11" s="76">
        <v>237.6</v>
      </c>
      <c r="W11" s="76">
        <v>0</v>
      </c>
      <c r="X11" s="77">
        <v>0</v>
      </c>
      <c r="Y11" s="45">
        <f t="shared" si="0"/>
        <v>2.4494400000000001</v>
      </c>
      <c r="Z11" s="45">
        <v>2.4494400000000001</v>
      </c>
    </row>
    <row r="12" spans="1:54" x14ac:dyDescent="0.2">
      <c r="A12" s="75" t="s">
        <v>8</v>
      </c>
      <c r="B12" s="76">
        <v>1.768</v>
      </c>
      <c r="C12" s="76">
        <v>1.768</v>
      </c>
      <c r="D12" s="76">
        <v>0</v>
      </c>
      <c r="E12" s="76">
        <v>0</v>
      </c>
      <c r="F12" s="76">
        <v>2600.64</v>
      </c>
      <c r="G12" s="76">
        <v>2561.7600000000002</v>
      </c>
      <c r="H12" s="76">
        <v>35.04</v>
      </c>
      <c r="I12" s="76">
        <v>35.04</v>
      </c>
      <c r="J12" s="76">
        <v>1161.1200000000001</v>
      </c>
      <c r="K12" s="76">
        <v>0</v>
      </c>
      <c r="L12" s="76">
        <v>286.56</v>
      </c>
      <c r="M12" s="76">
        <v>285.84000000000003</v>
      </c>
      <c r="N12" s="76">
        <v>145.92000000000002</v>
      </c>
      <c r="O12" s="76">
        <v>145.92000000000002</v>
      </c>
      <c r="P12" s="76">
        <v>30.060000000000002</v>
      </c>
      <c r="Q12" s="76">
        <v>10.08</v>
      </c>
      <c r="R12" s="76">
        <v>719.04</v>
      </c>
      <c r="S12" s="76">
        <v>719.52</v>
      </c>
      <c r="T12" s="76">
        <v>0</v>
      </c>
      <c r="U12" s="76">
        <v>236.88</v>
      </c>
      <c r="V12" s="76">
        <v>236.88</v>
      </c>
      <c r="W12" s="76">
        <v>0</v>
      </c>
      <c r="X12" s="77">
        <v>0</v>
      </c>
      <c r="Y12" s="45">
        <f t="shared" si="0"/>
        <v>2.6006399999999998</v>
      </c>
      <c r="Z12" s="45">
        <v>2.6006399999999998</v>
      </c>
    </row>
    <row r="13" spans="1:54" x14ac:dyDescent="0.2">
      <c r="A13" s="75" t="s">
        <v>9</v>
      </c>
      <c r="B13" s="76">
        <v>1.76</v>
      </c>
      <c r="C13" s="76">
        <v>1.76</v>
      </c>
      <c r="D13" s="76">
        <v>0</v>
      </c>
      <c r="E13" s="76">
        <v>0</v>
      </c>
      <c r="F13" s="76">
        <v>2969.28</v>
      </c>
      <c r="G13" s="76">
        <v>2853.36</v>
      </c>
      <c r="H13" s="76">
        <v>245.28</v>
      </c>
      <c r="I13" s="76">
        <v>245.52</v>
      </c>
      <c r="J13" s="76">
        <v>1226.8800000000001</v>
      </c>
      <c r="K13" s="76">
        <v>0</v>
      </c>
      <c r="L13" s="76">
        <v>329.04</v>
      </c>
      <c r="M13" s="76">
        <v>329.40000000000003</v>
      </c>
      <c r="N13" s="76">
        <v>160.80000000000001</v>
      </c>
      <c r="O13" s="76">
        <v>160.56</v>
      </c>
      <c r="P13" s="76">
        <v>24.48</v>
      </c>
      <c r="Q13" s="76">
        <v>3.06</v>
      </c>
      <c r="R13" s="76">
        <v>738.24</v>
      </c>
      <c r="S13" s="76">
        <v>737.76</v>
      </c>
      <c r="T13" s="76">
        <v>0</v>
      </c>
      <c r="U13" s="76">
        <v>249.12</v>
      </c>
      <c r="V13" s="76">
        <v>249.12</v>
      </c>
      <c r="W13" s="76">
        <v>0</v>
      </c>
      <c r="X13" s="77">
        <v>0</v>
      </c>
      <c r="Y13" s="45">
        <f t="shared" si="0"/>
        <v>2.9692800000000004</v>
      </c>
      <c r="Z13" s="45">
        <v>2.9692800000000004</v>
      </c>
    </row>
    <row r="14" spans="1:54" x14ac:dyDescent="0.2">
      <c r="A14" s="75" t="s">
        <v>10</v>
      </c>
      <c r="B14" s="76">
        <v>1.76</v>
      </c>
      <c r="C14" s="76">
        <v>1.756</v>
      </c>
      <c r="D14" s="76">
        <v>0</v>
      </c>
      <c r="E14" s="76">
        <v>0</v>
      </c>
      <c r="F14" s="76">
        <v>3695.04</v>
      </c>
      <c r="G14" s="76">
        <v>3669.84</v>
      </c>
      <c r="H14" s="76">
        <v>408</v>
      </c>
      <c r="I14" s="76">
        <v>407.76</v>
      </c>
      <c r="J14" s="76">
        <v>1604.16</v>
      </c>
      <c r="K14" s="76">
        <v>0</v>
      </c>
      <c r="L14" s="76">
        <v>415.44</v>
      </c>
      <c r="M14" s="76">
        <v>415.44</v>
      </c>
      <c r="N14" s="76">
        <v>176.16</v>
      </c>
      <c r="O14" s="76">
        <v>176.4</v>
      </c>
      <c r="P14" s="76">
        <v>26.64</v>
      </c>
      <c r="Q14" s="76">
        <v>2.16</v>
      </c>
      <c r="R14" s="76">
        <v>790.08</v>
      </c>
      <c r="S14" s="76">
        <v>790.56000000000006</v>
      </c>
      <c r="T14" s="76">
        <v>0</v>
      </c>
      <c r="U14" s="76">
        <v>279.36</v>
      </c>
      <c r="V14" s="76">
        <v>279.72000000000003</v>
      </c>
      <c r="W14" s="76">
        <v>0</v>
      </c>
      <c r="X14" s="77">
        <v>0</v>
      </c>
      <c r="Y14" s="45">
        <f t="shared" si="0"/>
        <v>3.6950400000000001</v>
      </c>
      <c r="Z14" s="45">
        <v>3.6950400000000001</v>
      </c>
    </row>
    <row r="15" spans="1:54" x14ac:dyDescent="0.2">
      <c r="A15" s="75" t="s">
        <v>11</v>
      </c>
      <c r="B15" s="76">
        <v>1.7120000000000002</v>
      </c>
      <c r="C15" s="76">
        <v>1.7160000000000002</v>
      </c>
      <c r="D15" s="76">
        <v>0</v>
      </c>
      <c r="E15" s="76">
        <v>0</v>
      </c>
      <c r="F15" s="76">
        <v>3745.44</v>
      </c>
      <c r="G15" s="76">
        <v>3731.04</v>
      </c>
      <c r="H15" s="76">
        <v>432.96000000000004</v>
      </c>
      <c r="I15" s="76">
        <v>432.96000000000004</v>
      </c>
      <c r="J15" s="76">
        <v>1416</v>
      </c>
      <c r="K15" s="76">
        <v>0</v>
      </c>
      <c r="L15" s="76">
        <v>480.24</v>
      </c>
      <c r="M15" s="76">
        <v>479.88</v>
      </c>
      <c r="N15" s="76">
        <v>179.52</v>
      </c>
      <c r="O15" s="76">
        <v>179.28</v>
      </c>
      <c r="P15" s="76">
        <v>25.02</v>
      </c>
      <c r="Q15" s="76">
        <v>2.88</v>
      </c>
      <c r="R15" s="76">
        <v>784.32</v>
      </c>
      <c r="S15" s="76">
        <v>784.32</v>
      </c>
      <c r="T15" s="76">
        <v>0</v>
      </c>
      <c r="U15" s="76">
        <v>430.56</v>
      </c>
      <c r="V15" s="76">
        <v>430.2</v>
      </c>
      <c r="W15" s="76">
        <v>0</v>
      </c>
      <c r="X15" s="77">
        <v>0</v>
      </c>
      <c r="Y15" s="45">
        <f t="shared" si="0"/>
        <v>3.7454399999999999</v>
      </c>
      <c r="Z15" s="45">
        <v>3.7454399999999999</v>
      </c>
    </row>
    <row r="16" spans="1:54" x14ac:dyDescent="0.2">
      <c r="A16" s="75" t="s">
        <v>12</v>
      </c>
      <c r="B16" s="76">
        <v>1.6960000000000002</v>
      </c>
      <c r="C16" s="76">
        <v>1.6960000000000002</v>
      </c>
      <c r="D16" s="76">
        <v>0</v>
      </c>
      <c r="E16" s="76">
        <v>0</v>
      </c>
      <c r="F16" s="76">
        <v>3826.08</v>
      </c>
      <c r="G16" s="76">
        <v>3841.2000000000003</v>
      </c>
      <c r="H16" s="76">
        <v>320.16000000000003</v>
      </c>
      <c r="I16" s="76">
        <v>320.16000000000003</v>
      </c>
      <c r="J16" s="76">
        <v>1389.1200000000001</v>
      </c>
      <c r="K16" s="76">
        <v>0</v>
      </c>
      <c r="L16" s="76">
        <v>542.88</v>
      </c>
      <c r="M16" s="76">
        <v>543.24</v>
      </c>
      <c r="N16" s="76">
        <v>176.64000000000001</v>
      </c>
      <c r="O16" s="76">
        <v>176.64000000000001</v>
      </c>
      <c r="P16" s="76">
        <v>50.58</v>
      </c>
      <c r="Q16" s="76">
        <v>4.68</v>
      </c>
      <c r="R16" s="76">
        <v>881.28</v>
      </c>
      <c r="S16" s="76">
        <v>880.80000000000007</v>
      </c>
      <c r="T16" s="76">
        <v>0</v>
      </c>
      <c r="U16" s="76">
        <v>470.16</v>
      </c>
      <c r="V16" s="76">
        <v>470.16</v>
      </c>
      <c r="W16" s="76">
        <v>0</v>
      </c>
      <c r="X16" s="77">
        <v>0</v>
      </c>
      <c r="Y16" s="45">
        <f t="shared" si="0"/>
        <v>3.8260800000000001</v>
      </c>
      <c r="Z16" s="45">
        <v>3.8260800000000001</v>
      </c>
    </row>
    <row r="17" spans="1:26" x14ac:dyDescent="0.2">
      <c r="A17" s="75" t="s">
        <v>13</v>
      </c>
      <c r="B17" s="76">
        <v>1.736</v>
      </c>
      <c r="C17" s="76">
        <v>1.732</v>
      </c>
      <c r="D17" s="76">
        <v>0</v>
      </c>
      <c r="E17" s="76">
        <v>0</v>
      </c>
      <c r="F17" s="76">
        <v>3710.88</v>
      </c>
      <c r="G17" s="76">
        <v>3721.6800000000003</v>
      </c>
      <c r="H17" s="76">
        <v>280.8</v>
      </c>
      <c r="I17" s="76">
        <v>280.8</v>
      </c>
      <c r="J17" s="76">
        <v>1375.2</v>
      </c>
      <c r="K17" s="76">
        <v>0</v>
      </c>
      <c r="L17" s="76">
        <v>525.6</v>
      </c>
      <c r="M17" s="76">
        <v>525.24</v>
      </c>
      <c r="N17" s="76">
        <v>172.8</v>
      </c>
      <c r="O17" s="76">
        <v>173.04</v>
      </c>
      <c r="P17" s="76">
        <v>103.68</v>
      </c>
      <c r="Q17" s="76">
        <v>2.34</v>
      </c>
      <c r="R17" s="76">
        <v>869.76</v>
      </c>
      <c r="S17" s="76">
        <v>869.76</v>
      </c>
      <c r="T17" s="76">
        <v>0</v>
      </c>
      <c r="U17" s="76">
        <v>384.48</v>
      </c>
      <c r="V17" s="76">
        <v>384.84000000000003</v>
      </c>
      <c r="W17" s="76">
        <v>0</v>
      </c>
      <c r="X17" s="77">
        <v>0</v>
      </c>
      <c r="Y17" s="45">
        <f t="shared" si="0"/>
        <v>3.71088</v>
      </c>
      <c r="Z17" s="45">
        <v>3.71088</v>
      </c>
    </row>
    <row r="18" spans="1:26" x14ac:dyDescent="0.2">
      <c r="A18" s="75" t="s">
        <v>14</v>
      </c>
      <c r="B18" s="76">
        <v>1.736</v>
      </c>
      <c r="C18" s="76">
        <v>1.74</v>
      </c>
      <c r="D18" s="76">
        <v>0</v>
      </c>
      <c r="E18" s="76">
        <v>0</v>
      </c>
      <c r="F18" s="76">
        <v>3883.6800000000003</v>
      </c>
      <c r="G18" s="76">
        <v>3883.6800000000003</v>
      </c>
      <c r="H18" s="76">
        <v>244.32</v>
      </c>
      <c r="I18" s="76">
        <v>244.32</v>
      </c>
      <c r="J18" s="76">
        <v>1444.32</v>
      </c>
      <c r="K18" s="76">
        <v>0</v>
      </c>
      <c r="L18" s="76">
        <v>518.4</v>
      </c>
      <c r="M18" s="76">
        <v>518.4</v>
      </c>
      <c r="N18" s="76">
        <v>164.16</v>
      </c>
      <c r="O18" s="76">
        <v>164.16</v>
      </c>
      <c r="P18" s="76">
        <v>158.58000000000001</v>
      </c>
      <c r="Q18" s="76">
        <v>0</v>
      </c>
      <c r="R18" s="76">
        <v>931.2</v>
      </c>
      <c r="S18" s="76">
        <v>931.68000000000006</v>
      </c>
      <c r="T18" s="76">
        <v>0</v>
      </c>
      <c r="U18" s="76">
        <v>420.48</v>
      </c>
      <c r="V18" s="76">
        <v>420.12</v>
      </c>
      <c r="W18" s="76">
        <v>0</v>
      </c>
      <c r="X18" s="77">
        <v>0</v>
      </c>
      <c r="Y18" s="45">
        <f t="shared" si="0"/>
        <v>3.8836800000000005</v>
      </c>
      <c r="Z18" s="45">
        <v>3.8836800000000005</v>
      </c>
    </row>
    <row r="19" spans="1:26" x14ac:dyDescent="0.2">
      <c r="A19" s="75" t="s">
        <v>15</v>
      </c>
      <c r="B19" s="76">
        <v>1.768</v>
      </c>
      <c r="C19" s="76">
        <v>1.764</v>
      </c>
      <c r="D19" s="76">
        <v>0</v>
      </c>
      <c r="E19" s="76">
        <v>0</v>
      </c>
      <c r="F19" s="76">
        <v>3556.8</v>
      </c>
      <c r="G19" s="76">
        <v>3560.4</v>
      </c>
      <c r="H19" s="76">
        <v>52.800000000000004</v>
      </c>
      <c r="I19" s="76">
        <v>52.800000000000004</v>
      </c>
      <c r="J19" s="76">
        <v>1463.52</v>
      </c>
      <c r="K19" s="76">
        <v>0</v>
      </c>
      <c r="L19" s="76">
        <v>498.24</v>
      </c>
      <c r="M19" s="76">
        <v>498.6</v>
      </c>
      <c r="N19" s="76">
        <v>175.68</v>
      </c>
      <c r="O19" s="76">
        <v>175.68</v>
      </c>
      <c r="P19" s="76">
        <v>96.84</v>
      </c>
      <c r="Q19" s="76">
        <v>3.06</v>
      </c>
      <c r="R19" s="76">
        <v>923.52</v>
      </c>
      <c r="S19" s="76">
        <v>923.04</v>
      </c>
      <c r="T19" s="76">
        <v>0</v>
      </c>
      <c r="U19" s="76">
        <v>347.04</v>
      </c>
      <c r="V19" s="76">
        <v>347.04</v>
      </c>
      <c r="W19" s="76">
        <v>0</v>
      </c>
      <c r="X19" s="77">
        <v>0</v>
      </c>
      <c r="Y19" s="45">
        <f t="shared" si="0"/>
        <v>3.5568</v>
      </c>
      <c r="Z19" s="45">
        <v>3.5568</v>
      </c>
    </row>
    <row r="20" spans="1:26" x14ac:dyDescent="0.2">
      <c r="A20" s="75" t="s">
        <v>16</v>
      </c>
      <c r="B20" s="76">
        <v>1.752</v>
      </c>
      <c r="C20" s="76">
        <v>1.752</v>
      </c>
      <c r="D20" s="76">
        <v>0</v>
      </c>
      <c r="E20" s="76">
        <v>0</v>
      </c>
      <c r="F20" s="76">
        <v>3684.96</v>
      </c>
      <c r="G20" s="76">
        <v>3672.7200000000003</v>
      </c>
      <c r="H20" s="76">
        <v>50.88</v>
      </c>
      <c r="I20" s="76">
        <v>51.120000000000005</v>
      </c>
      <c r="J20" s="76">
        <v>1543.68</v>
      </c>
      <c r="K20" s="76">
        <v>0</v>
      </c>
      <c r="L20" s="76">
        <v>492.48</v>
      </c>
      <c r="M20" s="76">
        <v>492.84000000000003</v>
      </c>
      <c r="N20" s="76">
        <v>167.52</v>
      </c>
      <c r="O20" s="76">
        <v>167.52</v>
      </c>
      <c r="P20" s="76">
        <v>143.1</v>
      </c>
      <c r="Q20" s="76">
        <v>2.16</v>
      </c>
      <c r="R20" s="76">
        <v>922.56000000000006</v>
      </c>
      <c r="S20" s="76">
        <v>922.56000000000006</v>
      </c>
      <c r="T20" s="76">
        <v>0</v>
      </c>
      <c r="U20" s="76">
        <v>362.16</v>
      </c>
      <c r="V20" s="76">
        <v>362.52</v>
      </c>
      <c r="W20" s="76">
        <v>0</v>
      </c>
      <c r="X20" s="77">
        <v>0</v>
      </c>
      <c r="Y20" s="45">
        <f t="shared" si="0"/>
        <v>3.6849600000000002</v>
      </c>
      <c r="Z20" s="45">
        <v>3.6849600000000002</v>
      </c>
    </row>
    <row r="21" spans="1:26" x14ac:dyDescent="0.2">
      <c r="A21" s="75" t="s">
        <v>17</v>
      </c>
      <c r="B21" s="76">
        <v>1.728</v>
      </c>
      <c r="C21" s="76">
        <v>1.728</v>
      </c>
      <c r="D21" s="76">
        <v>0</v>
      </c>
      <c r="E21" s="76">
        <v>0</v>
      </c>
      <c r="F21" s="76">
        <v>3640.32</v>
      </c>
      <c r="G21" s="76">
        <v>3664.08</v>
      </c>
      <c r="H21" s="76">
        <v>109.44</v>
      </c>
      <c r="I21" s="76">
        <v>109.44</v>
      </c>
      <c r="J21" s="76">
        <v>1485.6000000000001</v>
      </c>
      <c r="K21" s="76">
        <v>0</v>
      </c>
      <c r="L21" s="76">
        <v>471.6</v>
      </c>
      <c r="M21" s="76">
        <v>470.88</v>
      </c>
      <c r="N21" s="76">
        <v>158.4</v>
      </c>
      <c r="O21" s="76">
        <v>158.4</v>
      </c>
      <c r="P21" s="76">
        <v>137.70000000000002</v>
      </c>
      <c r="Q21" s="76">
        <v>0.9</v>
      </c>
      <c r="R21" s="76">
        <v>876.48</v>
      </c>
      <c r="S21" s="76">
        <v>877.44</v>
      </c>
      <c r="T21" s="76">
        <v>0</v>
      </c>
      <c r="U21" s="76">
        <v>396.72</v>
      </c>
      <c r="V21" s="76">
        <v>396.36</v>
      </c>
      <c r="W21" s="76">
        <v>0</v>
      </c>
      <c r="X21" s="77">
        <v>0</v>
      </c>
      <c r="Y21" s="45">
        <f t="shared" si="0"/>
        <v>3.64032</v>
      </c>
      <c r="Z21" s="45">
        <v>3.64032</v>
      </c>
    </row>
    <row r="22" spans="1:26" x14ac:dyDescent="0.2">
      <c r="A22" s="75" t="s">
        <v>18</v>
      </c>
      <c r="B22" s="76">
        <v>1.7040000000000002</v>
      </c>
      <c r="C22" s="76">
        <v>1.7080000000000002</v>
      </c>
      <c r="D22" s="76">
        <v>0</v>
      </c>
      <c r="E22" s="76">
        <v>0</v>
      </c>
      <c r="F22" s="76">
        <v>3608.64</v>
      </c>
      <c r="G22" s="76">
        <v>3610.08</v>
      </c>
      <c r="H22" s="76">
        <v>127.2</v>
      </c>
      <c r="I22" s="76">
        <v>126.96000000000001</v>
      </c>
      <c r="J22" s="76">
        <v>1448.16</v>
      </c>
      <c r="K22" s="76">
        <v>0</v>
      </c>
      <c r="L22" s="76">
        <v>509.04</v>
      </c>
      <c r="M22" s="76">
        <v>509.04</v>
      </c>
      <c r="N22" s="76">
        <v>156.47999999999999</v>
      </c>
      <c r="O22" s="76">
        <v>156.24</v>
      </c>
      <c r="P22" s="76">
        <v>81.180000000000007</v>
      </c>
      <c r="Q22" s="76">
        <v>3.96</v>
      </c>
      <c r="R22" s="76">
        <v>908.16</v>
      </c>
      <c r="S22" s="76">
        <v>907.2</v>
      </c>
      <c r="T22" s="76">
        <v>0</v>
      </c>
      <c r="U22" s="76">
        <v>379.44</v>
      </c>
      <c r="V22" s="76">
        <v>379.44</v>
      </c>
      <c r="W22" s="76">
        <v>0</v>
      </c>
      <c r="X22" s="77">
        <v>0</v>
      </c>
      <c r="Y22" s="45">
        <f t="shared" si="0"/>
        <v>3.6086399999999998</v>
      </c>
      <c r="Z22" s="45">
        <v>3.6086399999999998</v>
      </c>
    </row>
    <row r="23" spans="1:26" x14ac:dyDescent="0.2">
      <c r="A23" s="75" t="s">
        <v>19</v>
      </c>
      <c r="B23" s="76">
        <v>1.72</v>
      </c>
      <c r="C23" s="76">
        <v>1.7160000000000002</v>
      </c>
      <c r="D23" s="76">
        <v>0</v>
      </c>
      <c r="E23" s="76">
        <v>0</v>
      </c>
      <c r="F23" s="76">
        <v>3456</v>
      </c>
      <c r="G23" s="76">
        <v>3461.76</v>
      </c>
      <c r="H23" s="76">
        <v>103.68</v>
      </c>
      <c r="I23" s="76">
        <v>103.68</v>
      </c>
      <c r="J23" s="76">
        <v>1406.88</v>
      </c>
      <c r="K23" s="76">
        <v>0</v>
      </c>
      <c r="L23" s="76">
        <v>420.48</v>
      </c>
      <c r="M23" s="76">
        <v>420.84000000000003</v>
      </c>
      <c r="N23" s="76">
        <v>143.52000000000001</v>
      </c>
      <c r="O23" s="76">
        <v>143.52000000000001</v>
      </c>
      <c r="P23" s="76">
        <v>106.02</v>
      </c>
      <c r="Q23" s="76">
        <v>2.52</v>
      </c>
      <c r="R23" s="76">
        <v>914.88</v>
      </c>
      <c r="S23" s="76">
        <v>914.88</v>
      </c>
      <c r="T23" s="76">
        <v>0</v>
      </c>
      <c r="U23" s="76">
        <v>357.84000000000003</v>
      </c>
      <c r="V23" s="76">
        <v>358.2</v>
      </c>
      <c r="W23" s="76">
        <v>0</v>
      </c>
      <c r="X23" s="77">
        <v>0</v>
      </c>
      <c r="Y23" s="45">
        <f t="shared" si="0"/>
        <v>3.456</v>
      </c>
      <c r="Z23" s="45">
        <v>3.456</v>
      </c>
    </row>
    <row r="24" spans="1:26" x14ac:dyDescent="0.2">
      <c r="A24" s="75" t="s">
        <v>20</v>
      </c>
      <c r="B24" s="76">
        <v>1.84</v>
      </c>
      <c r="C24" s="76">
        <v>1.84</v>
      </c>
      <c r="D24" s="76">
        <v>0</v>
      </c>
      <c r="E24" s="76">
        <v>0</v>
      </c>
      <c r="F24" s="76">
        <v>3363.84</v>
      </c>
      <c r="G24" s="76">
        <v>3406.32</v>
      </c>
      <c r="H24" s="76">
        <v>45.6</v>
      </c>
      <c r="I24" s="76">
        <v>45.6</v>
      </c>
      <c r="J24" s="76">
        <v>1480.32</v>
      </c>
      <c r="K24" s="76">
        <v>0</v>
      </c>
      <c r="L24" s="76">
        <v>354.24</v>
      </c>
      <c r="M24" s="76">
        <v>353.88</v>
      </c>
      <c r="N24" s="76">
        <v>153.12</v>
      </c>
      <c r="O24" s="76">
        <v>153.36000000000001</v>
      </c>
      <c r="P24" s="76">
        <v>92.16</v>
      </c>
      <c r="Q24" s="76">
        <v>2.88</v>
      </c>
      <c r="R24" s="76">
        <v>926.4</v>
      </c>
      <c r="S24" s="76">
        <v>926.4</v>
      </c>
      <c r="T24" s="76">
        <v>0</v>
      </c>
      <c r="U24" s="76">
        <v>311.04000000000002</v>
      </c>
      <c r="V24" s="76">
        <v>311.04000000000002</v>
      </c>
      <c r="W24" s="76">
        <v>0</v>
      </c>
      <c r="X24" s="77">
        <v>0</v>
      </c>
      <c r="Y24" s="45">
        <f t="shared" si="0"/>
        <v>3.3638400000000002</v>
      </c>
      <c r="Z24" s="45">
        <v>3.3638400000000002</v>
      </c>
    </row>
    <row r="25" spans="1:26" x14ac:dyDescent="0.2">
      <c r="A25" s="75" t="s">
        <v>21</v>
      </c>
      <c r="B25" s="76">
        <v>1.768</v>
      </c>
      <c r="C25" s="76">
        <v>1.772</v>
      </c>
      <c r="D25" s="76">
        <v>0</v>
      </c>
      <c r="E25" s="76">
        <v>0</v>
      </c>
      <c r="F25" s="76">
        <v>3281.76</v>
      </c>
      <c r="G25" s="76">
        <v>3260.88</v>
      </c>
      <c r="H25" s="76">
        <v>26.400000000000002</v>
      </c>
      <c r="I25" s="76">
        <v>26.64</v>
      </c>
      <c r="J25" s="76">
        <v>1499.52</v>
      </c>
      <c r="K25" s="76">
        <v>0</v>
      </c>
      <c r="L25" s="76">
        <v>363.6</v>
      </c>
      <c r="M25" s="76">
        <v>363.24</v>
      </c>
      <c r="N25" s="76">
        <v>167.04</v>
      </c>
      <c r="O25" s="76">
        <v>166.56</v>
      </c>
      <c r="P25" s="76">
        <v>70.56</v>
      </c>
      <c r="Q25" s="76">
        <v>3.6</v>
      </c>
      <c r="R25" s="76">
        <v>901.44</v>
      </c>
      <c r="S25" s="76">
        <v>900.48</v>
      </c>
      <c r="T25" s="76">
        <v>0</v>
      </c>
      <c r="U25" s="76">
        <v>251.28</v>
      </c>
      <c r="V25" s="76">
        <v>250.56</v>
      </c>
      <c r="W25" s="76">
        <v>0</v>
      </c>
      <c r="X25" s="77">
        <v>0</v>
      </c>
      <c r="Y25" s="45">
        <f t="shared" si="0"/>
        <v>3.2817600000000002</v>
      </c>
      <c r="Z25" s="45">
        <v>3.2817600000000002</v>
      </c>
    </row>
    <row r="26" spans="1:26" x14ac:dyDescent="0.2">
      <c r="A26" s="75" t="s">
        <v>22</v>
      </c>
      <c r="B26" s="76">
        <v>1.768</v>
      </c>
      <c r="C26" s="76">
        <v>1.764</v>
      </c>
      <c r="D26" s="76">
        <v>0</v>
      </c>
      <c r="E26" s="76">
        <v>0</v>
      </c>
      <c r="F26" s="76">
        <v>3186.7200000000003</v>
      </c>
      <c r="G26" s="76">
        <v>3225.6</v>
      </c>
      <c r="H26" s="76">
        <v>25.92</v>
      </c>
      <c r="I26" s="76">
        <v>25.68</v>
      </c>
      <c r="J26" s="76">
        <v>1507.68</v>
      </c>
      <c r="K26" s="76">
        <v>0</v>
      </c>
      <c r="L26" s="76">
        <v>351.36</v>
      </c>
      <c r="M26" s="76">
        <v>351.36</v>
      </c>
      <c r="N26" s="76">
        <v>169.44</v>
      </c>
      <c r="O26" s="76">
        <v>169.44</v>
      </c>
      <c r="P26" s="76">
        <v>52.38</v>
      </c>
      <c r="Q26" s="76">
        <v>5.94</v>
      </c>
      <c r="R26" s="76">
        <v>853.44</v>
      </c>
      <c r="S26" s="76">
        <v>853.92000000000007</v>
      </c>
      <c r="T26" s="76">
        <v>0</v>
      </c>
      <c r="U26" s="76">
        <v>229.68</v>
      </c>
      <c r="V26" s="76">
        <v>229.68</v>
      </c>
      <c r="W26" s="76">
        <v>0</v>
      </c>
      <c r="X26" s="77">
        <v>0</v>
      </c>
      <c r="Y26" s="45">
        <f t="shared" si="0"/>
        <v>3.1867200000000002</v>
      </c>
      <c r="Z26" s="45">
        <v>3.1867200000000002</v>
      </c>
    </row>
    <row r="27" spans="1:26" x14ac:dyDescent="0.2">
      <c r="A27" s="75" t="s">
        <v>23</v>
      </c>
      <c r="B27" s="76">
        <v>1.792</v>
      </c>
      <c r="C27" s="76">
        <v>1.788</v>
      </c>
      <c r="D27" s="76">
        <v>0</v>
      </c>
      <c r="E27" s="76">
        <v>0</v>
      </c>
      <c r="F27" s="76">
        <v>3091.6800000000003</v>
      </c>
      <c r="G27" s="76">
        <v>3069.36</v>
      </c>
      <c r="H27" s="76">
        <v>24.96</v>
      </c>
      <c r="I27" s="76">
        <v>24.96</v>
      </c>
      <c r="J27" s="76">
        <v>1410.72</v>
      </c>
      <c r="K27" s="76">
        <v>0</v>
      </c>
      <c r="L27" s="76">
        <v>354.96</v>
      </c>
      <c r="M27" s="76">
        <v>355.32</v>
      </c>
      <c r="N27" s="76">
        <v>180.96</v>
      </c>
      <c r="O27" s="76">
        <v>180.96</v>
      </c>
      <c r="P27" s="76">
        <v>28.44</v>
      </c>
      <c r="Q27" s="76">
        <v>8.4600000000000009</v>
      </c>
      <c r="R27" s="76">
        <v>844.80000000000007</v>
      </c>
      <c r="S27" s="76">
        <v>844.32</v>
      </c>
      <c r="T27" s="76">
        <v>0</v>
      </c>
      <c r="U27" s="76">
        <v>253.44</v>
      </c>
      <c r="V27" s="76">
        <v>253.8</v>
      </c>
      <c r="W27" s="76">
        <v>0</v>
      </c>
      <c r="X27" s="77">
        <v>0</v>
      </c>
      <c r="Y27" s="45">
        <f t="shared" si="0"/>
        <v>3.0916800000000002</v>
      </c>
      <c r="Z27" s="45">
        <v>3.0916800000000002</v>
      </c>
    </row>
    <row r="28" spans="1:26" x14ac:dyDescent="0.2">
      <c r="A28" s="75" t="s">
        <v>24</v>
      </c>
      <c r="B28" s="76">
        <v>1.76</v>
      </c>
      <c r="C28" s="76">
        <v>1.768</v>
      </c>
      <c r="D28" s="76">
        <v>0</v>
      </c>
      <c r="E28" s="76">
        <v>0</v>
      </c>
      <c r="F28" s="76">
        <v>3165.12</v>
      </c>
      <c r="G28" s="76">
        <v>3173.76</v>
      </c>
      <c r="H28" s="76">
        <v>25.92</v>
      </c>
      <c r="I28" s="76">
        <v>25.92</v>
      </c>
      <c r="J28" s="76">
        <v>1440.48</v>
      </c>
      <c r="K28" s="76">
        <v>0</v>
      </c>
      <c r="L28" s="76">
        <v>366.48</v>
      </c>
      <c r="M28" s="76">
        <v>366.12</v>
      </c>
      <c r="N28" s="76">
        <v>190.08</v>
      </c>
      <c r="O28" s="76">
        <v>190.08</v>
      </c>
      <c r="P28" s="76">
        <v>27.54</v>
      </c>
      <c r="Q28" s="76">
        <v>9</v>
      </c>
      <c r="R28" s="76">
        <v>860.16</v>
      </c>
      <c r="S28" s="76">
        <v>860.64</v>
      </c>
      <c r="T28" s="76">
        <v>0</v>
      </c>
      <c r="U28" s="76">
        <v>262.8</v>
      </c>
      <c r="V28" s="76">
        <v>262.8</v>
      </c>
      <c r="W28" s="76">
        <v>0</v>
      </c>
      <c r="X28" s="77">
        <v>0</v>
      </c>
      <c r="Y28" s="45">
        <f t="shared" si="0"/>
        <v>3.1651199999999999</v>
      </c>
      <c r="Z28" s="45">
        <v>3.1651199999999999</v>
      </c>
    </row>
    <row r="29" spans="1:26" x14ac:dyDescent="0.2">
      <c r="A29" s="75" t="s">
        <v>25</v>
      </c>
      <c r="B29" s="76">
        <v>1.752</v>
      </c>
      <c r="C29" s="76">
        <v>1.748</v>
      </c>
      <c r="D29" s="76">
        <v>0</v>
      </c>
      <c r="E29" s="76">
        <v>0</v>
      </c>
      <c r="F29" s="76">
        <v>3077.28</v>
      </c>
      <c r="G29" s="76">
        <v>3085.92</v>
      </c>
      <c r="H29" s="76">
        <v>28.32</v>
      </c>
      <c r="I29" s="76">
        <v>28.32</v>
      </c>
      <c r="J29" s="76">
        <v>1354.08</v>
      </c>
      <c r="K29" s="76">
        <v>0</v>
      </c>
      <c r="L29" s="76">
        <v>388.8</v>
      </c>
      <c r="M29" s="76">
        <v>388.8</v>
      </c>
      <c r="N29" s="76">
        <v>190.08</v>
      </c>
      <c r="O29" s="76">
        <v>190.32</v>
      </c>
      <c r="P29" s="76">
        <v>33.840000000000003</v>
      </c>
      <c r="Q29" s="76">
        <v>9.18</v>
      </c>
      <c r="R29" s="76">
        <v>837.12</v>
      </c>
      <c r="S29" s="76">
        <v>836.64</v>
      </c>
      <c r="T29" s="76">
        <v>0</v>
      </c>
      <c r="U29" s="76">
        <v>255.6</v>
      </c>
      <c r="V29" s="76">
        <v>255.24</v>
      </c>
      <c r="W29" s="76">
        <v>0</v>
      </c>
      <c r="X29" s="77">
        <v>0</v>
      </c>
      <c r="Y29" s="45">
        <f t="shared" si="0"/>
        <v>3.07728</v>
      </c>
      <c r="Z29" s="45">
        <v>3.07728</v>
      </c>
    </row>
    <row r="30" spans="1:26" ht="13.5" thickBot="1" x14ac:dyDescent="0.25">
      <c r="A30" s="78" t="s">
        <v>26</v>
      </c>
      <c r="B30" s="79">
        <v>1.8</v>
      </c>
      <c r="C30" s="79">
        <v>1.8</v>
      </c>
      <c r="D30" s="79">
        <v>0</v>
      </c>
      <c r="E30" s="79">
        <v>0</v>
      </c>
      <c r="F30" s="79">
        <v>3052.8</v>
      </c>
      <c r="G30" s="79">
        <v>3075.84</v>
      </c>
      <c r="H30" s="79">
        <v>27.84</v>
      </c>
      <c r="I30" s="79">
        <v>28.080000000000002</v>
      </c>
      <c r="J30" s="79">
        <v>1343.52</v>
      </c>
      <c r="K30" s="79">
        <v>0</v>
      </c>
      <c r="L30" s="79">
        <v>357.12</v>
      </c>
      <c r="M30" s="79">
        <v>357.48</v>
      </c>
      <c r="N30" s="79">
        <v>178.08</v>
      </c>
      <c r="O30" s="79">
        <v>177.84</v>
      </c>
      <c r="P30" s="79">
        <v>28.8</v>
      </c>
      <c r="Q30" s="79">
        <v>9.7200000000000006</v>
      </c>
      <c r="R30" s="79">
        <v>854.4</v>
      </c>
      <c r="S30" s="79">
        <v>854.4</v>
      </c>
      <c r="T30" s="79">
        <v>0</v>
      </c>
      <c r="U30" s="79">
        <v>274.32</v>
      </c>
      <c r="V30" s="79">
        <v>274.32</v>
      </c>
      <c r="W30" s="79">
        <v>0</v>
      </c>
      <c r="X30" s="80">
        <v>0</v>
      </c>
      <c r="Y30" s="45">
        <f t="shared" si="0"/>
        <v>3.0528000000000004</v>
      </c>
      <c r="Z30" s="45">
        <v>3.0528000000000004</v>
      </c>
    </row>
    <row r="31" spans="1:26" s="55" customFormat="1" hidden="1" x14ac:dyDescent="0.2">
      <c r="A31" s="46" t="s">
        <v>2</v>
      </c>
      <c r="B31" s="55">
        <f t="shared" ref="B31:X31" si="1">SUM(B7:B30)</f>
        <v>42.160000000000004</v>
      </c>
      <c r="C31" s="55">
        <f t="shared" si="1"/>
        <v>42.155999999999999</v>
      </c>
      <c r="D31" s="55">
        <f t="shared" si="1"/>
        <v>0</v>
      </c>
      <c r="E31" s="55">
        <f t="shared" si="1"/>
        <v>0</v>
      </c>
      <c r="F31" s="55">
        <f t="shared" si="1"/>
        <v>77778.720000000001</v>
      </c>
      <c r="G31" s="55">
        <f t="shared" si="1"/>
        <v>77765.039999999994</v>
      </c>
      <c r="H31" s="55">
        <f t="shared" si="1"/>
        <v>2759.0400000000009</v>
      </c>
      <c r="I31" s="55">
        <f t="shared" si="1"/>
        <v>2759.04</v>
      </c>
      <c r="J31" s="55">
        <f t="shared" si="1"/>
        <v>32826.239999999998</v>
      </c>
      <c r="K31" s="55">
        <f t="shared" si="1"/>
        <v>0</v>
      </c>
      <c r="L31" s="55">
        <f t="shared" si="1"/>
        <v>9500.4</v>
      </c>
      <c r="M31" s="55">
        <f t="shared" si="1"/>
        <v>9500.4</v>
      </c>
      <c r="N31" s="55">
        <f t="shared" si="1"/>
        <v>3861.6000000000004</v>
      </c>
      <c r="O31" s="55">
        <f t="shared" si="1"/>
        <v>3861.360000000001</v>
      </c>
      <c r="P31" s="55">
        <f t="shared" si="1"/>
        <v>1452.6000000000001</v>
      </c>
      <c r="Q31" s="55">
        <f t="shared" si="1"/>
        <v>123.12</v>
      </c>
      <c r="R31" s="55">
        <f t="shared" si="1"/>
        <v>20108.159999999996</v>
      </c>
      <c r="S31" s="55">
        <f t="shared" si="1"/>
        <v>20107.199999999997</v>
      </c>
      <c r="T31" s="55">
        <f t="shared" si="1"/>
        <v>0</v>
      </c>
      <c r="U31" s="55">
        <f t="shared" si="1"/>
        <v>7377.84</v>
      </c>
      <c r="V31" s="55">
        <f t="shared" si="1"/>
        <v>7377.12</v>
      </c>
      <c r="W31" s="55">
        <f t="shared" si="1"/>
        <v>0</v>
      </c>
      <c r="X31" s="55">
        <f t="shared" si="1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Ананьино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2023-06-28T12:13:59Z</dcterms:modified>
</cp:coreProperties>
</file>